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2.09.2025." sheetId="1" r:id="GemRid6399"/>
  </sheets>
  <definedNames/>
  <calcPr calcId="124519"/>
</workbook>
</file>

<file path=xl/sharedStrings.xml><?xml version="1.0" encoding="utf-8"?>
<sst xmlns="http://schemas.openxmlformats.org/spreadsheetml/2006/main" count="50" uniqueCount="50">
  <si>
    <t>KURSNA LISTA BANJALUČKE BERZE - 02.09.2025.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</si>
  <si>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</si>
  <si>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</si>
  <si>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</si>
  <si>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</si>
  <si>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</si>
  <si>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</si>
  <si>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</si>
  <si>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</si>
  <si>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</si>
  <si>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</si>
  <si>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</si>
  <si>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</si>
  <si>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</si>
  <si>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</si>
  <si>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</si>
  <si>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</si>
  <si>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</si>
  <si>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</si>
  <si>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</si>
  <si>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HEDR-R-A</t>
  </si>
  <si>
    <t>Hidroelektrane na Drini a.d. Višegrad</t>
  </si>
  <si>
    <t>0,275</t>
  </si>
  <si>
    <t>0,291</t>
  </si>
  <si>
    <t>0,28</t>
  </si>
  <si>
    <t>TLKM-R-A</t>
  </si>
  <si>
    <t>Telekom Srpske a.d. Banja Luka</t>
  </si>
  <si>
    <t>1,04</t>
  </si>
  <si>
    <t>1,05</t>
  </si>
  <si>
    <t>Slobodno tržište - Tržište akcija</t>
  </si>
  <si>
    <t>KMLN-R-A</t>
  </si>
  <si>
    <t>Komunalno a.d. Milići</t>
  </si>
  <si>
    <t/>
  </si>
  <si>
    <t>0,7</t>
  </si>
  <si>
    <t>0,7(A)</t>
  </si>
  <si>
    <t>Primarno tržište - Javna ponuda obveznica</t>
  </si>
  <si>
    <t>MDPF-PO16</t>
  </si>
  <si>
    <t>MKD PRO FIN d.o.o. Istočno Sarajevo - javna ponuda obveznica</t>
  </si>
  <si>
    <t>1</t>
  </si>
  <si>
    <t>1(A)</t>
  </si>
  <si>
    <t>Efektivni prinos do dospijeća %</t>
  </si>
  <si>
    <t>Min cijena</t>
  </si>
  <si>
    <t>Broj prometovanih HOV</t>
  </si>
  <si>
    <t>Službeno berzansko tržište - Tržište obveznica</t>
  </si>
  <si>
    <t>MDPF-O-M</t>
  </si>
  <si>
    <t>MKD PRO FIN d.o.o. Istočno Sarajevo - 13. emisija</t>
  </si>
  <si>
    <t>100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</si>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</sst>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39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832.98000000</v>
      </c>
      <c r="J2" s="9">
        <v>-2.14000000</v>
      </c>
      <c r="K2" s="10">
        <v>-0.26000000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3285.92000000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-1.06000000</v>
      </c>
      <c r="H11" s="40">
        <v>0.28000000</v>
      </c>
      <c r="I11" s="40">
        <v>0.28000000</v>
      </c>
      <c r="J11" s="41">
        <v>1000</v>
      </c>
      <c r="K11" s="10">
        <v>280.00000000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0.00000000</v>
      </c>
      <c r="H12" s="40">
        <v>1.05000000</v>
      </c>
      <c r="I12" s="40">
        <v>1.04000000</v>
      </c>
      <c r="J12" s="41">
        <v>8511</v>
      </c>
      <c r="K12" s="10">
        <v>8929.49000000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75.00000000</v>
      </c>
      <c r="H15" s="40">
        <v>0.70000000</v>
      </c>
      <c r="I15" s="40">
        <v>0.70000000</v>
      </c>
      <c r="J15" s="41">
        <v>50</v>
      </c>
      <c r="K15" s="10">
        <v>35.00000000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35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36</v>
      </c>
      <c r="B18" s="38" t="s">
        <v>37</v>
      </c>
      <c r="C18" s="39"/>
      <c r="D18" s="40" t="s">
        <v>32</v>
      </c>
      <c r="E18" s="40" t="s">
        <v>38</v>
      </c>
      <c r="F18" s="40" t="s">
        <v>39</v>
      </c>
      <c r="G18" s="40">
        <v>0.00000000</v>
      </c>
      <c r="H18" s="40">
        <v>1.00000000</v>
      </c>
      <c r="I18" s="40">
        <v>1.00000000</v>
      </c>
      <c r="J18" s="41">
        <v>58175</v>
      </c>
      <c r="K18" s="10">
        <v>58175.00000000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40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41</v>
      </c>
      <c r="J20" s="45" t="s">
        <v>42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43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>
      <c r="A23" s="37" t="s">
        <v>44</v>
      </c>
      <c r="B23" s="47" t="s">
        <v>45</v>
      </c>
      <c r="C23" s="48">
        <v>7.766874</v>
      </c>
      <c r="D23" s="40" t="s">
        <v>46</v>
      </c>
      <c r="E23" s="40" t="s">
        <v>32</v>
      </c>
      <c r="F23" s="40" t="s">
        <v>47</v>
      </c>
      <c r="G23" s="40">
        <v>0.00000000</v>
      </c>
      <c r="H23" s="40">
        <v>100.00000000</v>
      </c>
      <c r="I23" s="40">
        <v>100.00000000</v>
      </c>
      <c r="J23" s="41">
        <v>100</v>
      </c>
      <c r="K23" s="10">
        <v>87.42000000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48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49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3">
    <mergeCell ref="B12:C12"/>
    <mergeCell ref="A19:K19"/>
    <mergeCell ref="A17:K17"/>
    <mergeCell ref="B18:C18"/>
    <mergeCell ref="A16:K16"/>
    <mergeCell ref="A14:K14"/>
    <mergeCell ref="A10:K10"/>
    <mergeCell ref="A26:K151"/>
    <mergeCell ref="A2:G5"/>
    <mergeCell ref="A9:K9"/>
    <mergeCell ref="F7:K7"/>
    <mergeCell ref="B15:C15"/>
    <mergeCell ref="A6:K6"/>
    <mergeCell ref="A24:K24"/>
    <mergeCell ref="A13:K13"/>
    <mergeCell ref="A22:K22"/>
    <mergeCell ref="A25:I25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